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Car Loan" sheetId="1" r:id="rId1"/>
  </sheets>
  <definedNames>
    <definedName name="_xlnm.Print_Area" localSheetId="0">'Car Loan'!$B$2:$F$13</definedName>
  </definedNames>
  <calcPr fullCalcOnLoad="1"/>
</workbook>
</file>

<file path=xl/sharedStrings.xml><?xml version="1.0" encoding="utf-8"?>
<sst xmlns="http://schemas.openxmlformats.org/spreadsheetml/2006/main" count="16" uniqueCount="10">
  <si>
    <t>Monthly Payment</t>
  </si>
  <si>
    <t>Total Payment</t>
  </si>
  <si>
    <t>Total Interest Payment</t>
  </si>
  <si>
    <t>:</t>
  </si>
  <si>
    <t>Interest rate</t>
  </si>
  <si>
    <t>Repayment period (year)</t>
  </si>
  <si>
    <t>VISIT EXCELTEMPLATE.NET FOR MORE TEMPLATES AND UPDATES</t>
  </si>
  <si>
    <t>Car Price</t>
  </si>
  <si>
    <t>Down Payment</t>
  </si>
  <si>
    <t>CAR LOAN CALCULATOR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</si>
</sst>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5" fillId="0" borderId="1" xfId="21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0" fontId="6" fillId="0" borderId="0" xfId="15" applyNumberFormat="1" applyFont="1" applyFill="1" applyBorder="1" applyAlignment="1">
      <alignment horizontal="center" vertical="center"/>
    </xf>
    <xf numFmtId="40" fontId="5" fillId="0" borderId="0" xfId="15" applyNumberFormat="1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8" fontId="7" fillId="2" borderId="1" xfId="0" applyNumberFormat="1" applyFont="1" applyFill="1" applyBorder="1" applyAlignment="1">
      <alignment/>
    </xf>
    <xf numFmtId="0" fontId="4" fillId="3" borderId="0" xfId="2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showGridLines="0" tabSelected="1" workbookViewId="0" topLeftCell="A1">
      <selection activeCell="B2" sqref="B2:F2"/>
    </sheetView>
  </sheetViews>
  <sheetFormatPr defaultColWidth="9.140625" defaultRowHeight="12.75"/>
  <cols>
    <col min="1" max="1" width="9.140625" style="1" customWidth="1"/>
    <col min="2" max="2" width="7.8515625" style="1" customWidth="1"/>
    <col min="3" max="3" width="26.8515625" style="1" customWidth="1"/>
    <col min="4" max="4" width="2.28125" style="1" customWidth="1"/>
    <col min="5" max="5" width="20.7109375" style="1" customWidth="1"/>
    <col min="6" max="6" width="9.140625" style="1" customWidth="1"/>
    <col min="7" max="16384" width="9.140625" style="1" customWidth="1"/>
  </cols>
  <sheetData>
    <row r="2" spans="2:6" ht="15" customHeight="1">
      <c r="B2" s="12" t="s">
        <v>9</v>
      </c>
      <c r="C2" s="12"/>
      <c r="D2" s="12"/>
      <c r="E2" s="12"/>
      <c r="F2" s="12"/>
    </row>
    <row r="3" ht="15" customHeight="1"/>
    <row r="4" spans="3:6" s="3" customFormat="1" ht="15" customHeight="1">
      <c r="C4" s="1" t="s">
        <v>7</v>
      </c>
      <c r="D4" s="1" t="s">
        <v>3</v>
      </c>
      <c r="E4" s="6">
        <v>16500</v>
      </c>
      <c r="F4" s="2"/>
    </row>
    <row r="5" spans="3:6" s="3" customFormat="1" ht="15" customHeight="1">
      <c r="C5" s="1" t="s">
        <v>8</v>
      </c>
      <c r="D5" s="1" t="s">
        <v>3</v>
      </c>
      <c r="E5" s="6">
        <v>10000</v>
      </c>
      <c r="F5" s="2"/>
    </row>
    <row r="6" spans="3:6" ht="15" customHeight="1">
      <c r="C6" s="1" t="s">
        <v>4</v>
      </c>
      <c r="D6" s="1" t="s">
        <v>3</v>
      </c>
      <c r="E6" s="4">
        <v>0.035</v>
      </c>
      <c r="F6" s="7"/>
    </row>
    <row r="7" spans="3:6" ht="15" customHeight="1">
      <c r="C7" s="1" t="s">
        <v>5</v>
      </c>
      <c r="D7" s="1" t="s">
        <v>3</v>
      </c>
      <c r="E7" s="5">
        <v>3</v>
      </c>
      <c r="F7" s="8"/>
    </row>
    <row r="8" spans="5:6" ht="15" customHeight="1">
      <c r="E8" s="9"/>
      <c r="F8" s="8"/>
    </row>
    <row r="9" spans="3:6" ht="15" customHeight="1">
      <c r="C9" s="1" t="s">
        <v>0</v>
      </c>
      <c r="D9" s="1" t="s">
        <v>3</v>
      </c>
      <c r="E9" s="10">
        <f>PMT(E6/12,E7*12,-E4+E5)</f>
        <v>190.46351822492053</v>
      </c>
      <c r="F9" s="8"/>
    </row>
    <row r="10" spans="3:6" ht="15" customHeight="1">
      <c r="C10" s="1" t="s">
        <v>1</v>
      </c>
      <c r="D10" s="1" t="s">
        <v>3</v>
      </c>
      <c r="E10" s="10">
        <f>E9*E7*12</f>
        <v>6856.686656097139</v>
      </c>
      <c r="F10" s="8"/>
    </row>
    <row r="11" spans="3:6" ht="15" customHeight="1">
      <c r="C11" s="1" t="s">
        <v>2</v>
      </c>
      <c r="D11" s="1" t="s">
        <v>3</v>
      </c>
      <c r="E11" s="10">
        <f>E10+E5-E4</f>
        <v>356.68665609713935</v>
      </c>
      <c r="F11" s="8"/>
    </row>
    <row r="12" ht="15" customHeight="1"/>
    <row r="13" spans="2:6" ht="15" customHeight="1">
      <c r="B13" s="11" t="s">
        <v>6</v>
      </c>
      <c r="C13" s="11"/>
      <c r="D13" s="11"/>
      <c r="E13" s="11"/>
      <c r="F13" s="11"/>
    </row>
  </sheetData>
  <mergeCells count="2">
    <mergeCell ref="B13:F13"/>
    <mergeCell ref="B2:F2"/>
  </mergeCells>
  <hyperlinks>
    <hyperlink ref="B13" r:id="rId1" display="VISIT EXCELTEMPLATES FOR MORE TEMPLATES AND UPDATES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2009-09-06T16:43:37Z</cp:lastPrinted>
  <dcterms:created xsi:type="dcterms:W3CDTF">2009-09-06T04:20:44Z</dcterms:created>
  <dcterms:modified xsi:type="dcterms:W3CDTF">2009-09-12T02:28:02Z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